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1037776-7460-4998-BB68-6F5D0AE3B2D5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2" i="1" l="1"/>
  <c r="E15" i="1" l="1"/>
  <c r="E14" i="1"/>
  <c r="E13" i="1"/>
  <c r="E11" i="1"/>
  <c r="E10" i="1"/>
  <c r="E9" i="1"/>
  <c r="E8" i="1"/>
  <c r="E5" i="1"/>
  <c r="E4" i="1"/>
  <c r="E31" i="1" l="1"/>
  <c r="E30" i="1"/>
  <c r="E29" i="1"/>
  <c r="E28" i="1"/>
  <c r="E27" i="1"/>
  <c r="E26" i="1"/>
  <c r="E25" i="1"/>
  <c r="E24" i="1"/>
  <c r="E23" i="1"/>
  <c r="E22" i="1"/>
  <c r="E21" i="1"/>
  <c r="E20" i="1"/>
  <c r="E45" i="1" l="1"/>
  <c r="E44" i="1"/>
  <c r="E43" i="1"/>
  <c r="E42" i="1"/>
  <c r="E41" i="1"/>
  <c r="E40" i="1"/>
  <c r="E39" i="1"/>
  <c r="E38" i="1"/>
  <c r="E37" i="1"/>
  <c r="E36" i="1"/>
</calcChain>
</file>

<file path=xl/sharedStrings.xml><?xml version="1.0" encoding="utf-8"?>
<sst xmlns="http://schemas.openxmlformats.org/spreadsheetml/2006/main" count="59" uniqueCount="36">
  <si>
    <t>МДФ</t>
  </si>
  <si>
    <t>Размер мм</t>
  </si>
  <si>
    <t>до 1 паллеты</t>
  </si>
  <si>
    <t>а</t>
  </si>
  <si>
    <t>в</t>
  </si>
  <si>
    <t>ХДФ 3 мм</t>
  </si>
  <si>
    <t>ХДФ 4 мм</t>
  </si>
  <si>
    <t xml:space="preserve">      м2       </t>
  </si>
  <si>
    <t>лист</t>
  </si>
  <si>
    <t xml:space="preserve"> 06 мм</t>
  </si>
  <si>
    <t xml:space="preserve"> 08 мм</t>
  </si>
  <si>
    <t xml:space="preserve"> 10 мм</t>
  </si>
  <si>
    <t xml:space="preserve"> 12 мм</t>
  </si>
  <si>
    <t xml:space="preserve"> 16 мм</t>
  </si>
  <si>
    <t xml:space="preserve"> 18 мм</t>
  </si>
  <si>
    <t xml:space="preserve"> 19 мм</t>
  </si>
  <si>
    <t xml:space="preserve"> 22 мм</t>
  </si>
  <si>
    <t xml:space="preserve"> 25 мм</t>
  </si>
  <si>
    <t xml:space="preserve"> 28 мм</t>
  </si>
  <si>
    <t xml:space="preserve"> 30 мм</t>
  </si>
  <si>
    <t xml:space="preserve"> 38 мм</t>
  </si>
  <si>
    <r>
      <t>МДФ</t>
    </r>
    <r>
      <rPr>
        <b/>
        <sz val="10"/>
        <rFont val="Arial"/>
        <family val="2"/>
        <charset val="204"/>
      </rPr>
      <t xml:space="preserve">    Kроношпан (Калуга)</t>
    </r>
  </si>
  <si>
    <t>06 мм</t>
  </si>
  <si>
    <t>08 мм</t>
  </si>
  <si>
    <t>10 мм</t>
  </si>
  <si>
    <t>12 мм</t>
  </si>
  <si>
    <t>16 мм</t>
  </si>
  <si>
    <t>18 мм</t>
  </si>
  <si>
    <t xml:space="preserve">19 мм </t>
  </si>
  <si>
    <t>22 мм</t>
  </si>
  <si>
    <t>25 мм</t>
  </si>
  <si>
    <t>30 мм</t>
  </si>
  <si>
    <t>16.09.2022.</t>
  </si>
  <si>
    <r>
      <t>МДФ</t>
    </r>
    <r>
      <rPr>
        <b/>
        <sz val="10"/>
        <rFont val="Arial"/>
        <family val="2"/>
        <charset val="204"/>
      </rPr>
      <t xml:space="preserve">    Kастамону.(F)., Эггер (MB)</t>
    </r>
  </si>
  <si>
    <r>
      <t>МДФ</t>
    </r>
    <r>
      <rPr>
        <b/>
        <sz val="10"/>
        <rFont val="Arial"/>
        <family val="2"/>
        <charset val="204"/>
      </rPr>
      <t xml:space="preserve">    Эггер (St)  </t>
    </r>
    <r>
      <rPr>
        <b/>
        <sz val="10"/>
        <color indexed="10"/>
        <rFont val="Arial"/>
        <family val="2"/>
        <charset val="204"/>
      </rPr>
      <t>ХДФ</t>
    </r>
    <r>
      <rPr>
        <b/>
        <sz val="10"/>
        <rFont val="Arial"/>
        <family val="2"/>
        <charset val="204"/>
      </rPr>
      <t xml:space="preserve"> (Кроношпан).</t>
    </r>
  </si>
  <si>
    <t>19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</si>
</sst>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4" fontId="6" fillId="0" borderId="0" xfId="0" applyNumberFormat="1" applyFont="1"/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F1" sqref="F1"/>
    </sheetView>
  </sheetViews>
  <sheetFormatPr defaultColWidth="9.140625" defaultRowHeight="15" x14ac:dyDescent="0.25"/>
  <cols>
    <col min="1" max="1" width="13.140625" customWidth="1"/>
    <col min="2" max="3" width="8.7109375" customWidth="1"/>
    <col min="5" max="5" width="12.42578125" customWidth="1"/>
    <col min="6" max="6" width="11.28515625" customWidth="1"/>
    <col min="249" max="249" width="15.7109375" customWidth="1"/>
    <col min="250" max="251" width="8.7109375" customWidth="1"/>
    <col min="505" max="505" width="15.7109375" customWidth="1"/>
    <col min="506" max="507" width="8.7109375" customWidth="1"/>
    <col min="761" max="761" width="15.7109375" customWidth="1"/>
    <col min="762" max="763" width="8.7109375" customWidth="1"/>
    <col min="1017" max="1017" width="15.7109375" customWidth="1"/>
    <col min="1018" max="1019" width="8.7109375" customWidth="1"/>
    <col min="1273" max="1273" width="15.7109375" customWidth="1"/>
    <col min="1274" max="1275" width="8.7109375" customWidth="1"/>
    <col min="1529" max="1529" width="15.7109375" customWidth="1"/>
    <col min="1530" max="1531" width="8.7109375" customWidth="1"/>
    <col min="1785" max="1785" width="15.7109375" customWidth="1"/>
    <col min="1786" max="1787" width="8.7109375" customWidth="1"/>
    <col min="2041" max="2041" width="15.7109375" customWidth="1"/>
    <col min="2042" max="2043" width="8.7109375" customWidth="1"/>
    <col min="2297" max="2297" width="15.7109375" customWidth="1"/>
    <col min="2298" max="2299" width="8.7109375" customWidth="1"/>
    <col min="2553" max="2553" width="15.7109375" customWidth="1"/>
    <col min="2554" max="2555" width="8.7109375" customWidth="1"/>
    <col min="2809" max="2809" width="15.7109375" customWidth="1"/>
    <col min="2810" max="2811" width="8.7109375" customWidth="1"/>
    <col min="3065" max="3065" width="15.7109375" customWidth="1"/>
    <col min="3066" max="3067" width="8.7109375" customWidth="1"/>
    <col min="3321" max="3321" width="15.7109375" customWidth="1"/>
    <col min="3322" max="3323" width="8.7109375" customWidth="1"/>
    <col min="3577" max="3577" width="15.7109375" customWidth="1"/>
    <col min="3578" max="3579" width="8.7109375" customWidth="1"/>
    <col min="3833" max="3833" width="15.7109375" customWidth="1"/>
    <col min="3834" max="3835" width="8.7109375" customWidth="1"/>
    <col min="4089" max="4089" width="15.7109375" customWidth="1"/>
    <col min="4090" max="4091" width="8.7109375" customWidth="1"/>
    <col min="4345" max="4345" width="15.7109375" customWidth="1"/>
    <col min="4346" max="4347" width="8.7109375" customWidth="1"/>
    <col min="4601" max="4601" width="15.7109375" customWidth="1"/>
    <col min="4602" max="4603" width="8.7109375" customWidth="1"/>
    <col min="4857" max="4857" width="15.7109375" customWidth="1"/>
    <col min="4858" max="4859" width="8.7109375" customWidth="1"/>
    <col min="5113" max="5113" width="15.7109375" customWidth="1"/>
    <col min="5114" max="5115" width="8.7109375" customWidth="1"/>
    <col min="5369" max="5369" width="15.7109375" customWidth="1"/>
    <col min="5370" max="5371" width="8.7109375" customWidth="1"/>
    <col min="5625" max="5625" width="15.7109375" customWidth="1"/>
    <col min="5626" max="5627" width="8.7109375" customWidth="1"/>
    <col min="5881" max="5881" width="15.7109375" customWidth="1"/>
    <col min="5882" max="5883" width="8.7109375" customWidth="1"/>
    <col min="6137" max="6137" width="15.7109375" customWidth="1"/>
    <col min="6138" max="6139" width="8.7109375" customWidth="1"/>
    <col min="6393" max="6393" width="15.7109375" customWidth="1"/>
    <col min="6394" max="6395" width="8.7109375" customWidth="1"/>
    <col min="6649" max="6649" width="15.7109375" customWidth="1"/>
    <col min="6650" max="6651" width="8.7109375" customWidth="1"/>
    <col min="6905" max="6905" width="15.7109375" customWidth="1"/>
    <col min="6906" max="6907" width="8.7109375" customWidth="1"/>
    <col min="7161" max="7161" width="15.7109375" customWidth="1"/>
    <col min="7162" max="7163" width="8.7109375" customWidth="1"/>
    <col min="7417" max="7417" width="15.7109375" customWidth="1"/>
    <col min="7418" max="7419" width="8.7109375" customWidth="1"/>
    <col min="7673" max="7673" width="15.7109375" customWidth="1"/>
    <col min="7674" max="7675" width="8.7109375" customWidth="1"/>
    <col min="7929" max="7929" width="15.7109375" customWidth="1"/>
    <col min="7930" max="7931" width="8.7109375" customWidth="1"/>
    <col min="8185" max="8185" width="15.7109375" customWidth="1"/>
    <col min="8186" max="8187" width="8.7109375" customWidth="1"/>
    <col min="8441" max="8441" width="15.7109375" customWidth="1"/>
    <col min="8442" max="8443" width="8.7109375" customWidth="1"/>
    <col min="8697" max="8697" width="15.7109375" customWidth="1"/>
    <col min="8698" max="8699" width="8.7109375" customWidth="1"/>
    <col min="8953" max="8953" width="15.7109375" customWidth="1"/>
    <col min="8954" max="8955" width="8.7109375" customWidth="1"/>
    <col min="9209" max="9209" width="15.7109375" customWidth="1"/>
    <col min="9210" max="9211" width="8.7109375" customWidth="1"/>
    <col min="9465" max="9465" width="15.7109375" customWidth="1"/>
    <col min="9466" max="9467" width="8.7109375" customWidth="1"/>
    <col min="9721" max="9721" width="15.7109375" customWidth="1"/>
    <col min="9722" max="9723" width="8.7109375" customWidth="1"/>
    <col min="9977" max="9977" width="15.7109375" customWidth="1"/>
    <col min="9978" max="9979" width="8.7109375" customWidth="1"/>
    <col min="10233" max="10233" width="15.7109375" customWidth="1"/>
    <col min="10234" max="10235" width="8.7109375" customWidth="1"/>
    <col min="10489" max="10489" width="15.7109375" customWidth="1"/>
    <col min="10490" max="10491" width="8.7109375" customWidth="1"/>
    <col min="10745" max="10745" width="15.7109375" customWidth="1"/>
    <col min="10746" max="10747" width="8.7109375" customWidth="1"/>
    <col min="11001" max="11001" width="15.7109375" customWidth="1"/>
    <col min="11002" max="11003" width="8.7109375" customWidth="1"/>
    <col min="11257" max="11257" width="15.7109375" customWidth="1"/>
    <col min="11258" max="11259" width="8.7109375" customWidth="1"/>
    <col min="11513" max="11513" width="15.7109375" customWidth="1"/>
    <col min="11514" max="11515" width="8.7109375" customWidth="1"/>
    <col min="11769" max="11769" width="15.7109375" customWidth="1"/>
    <col min="11770" max="11771" width="8.7109375" customWidth="1"/>
    <col min="12025" max="12025" width="15.7109375" customWidth="1"/>
    <col min="12026" max="12027" width="8.7109375" customWidth="1"/>
    <col min="12281" max="12281" width="15.7109375" customWidth="1"/>
    <col min="12282" max="12283" width="8.7109375" customWidth="1"/>
    <col min="12537" max="12537" width="15.7109375" customWidth="1"/>
    <col min="12538" max="12539" width="8.7109375" customWidth="1"/>
    <col min="12793" max="12793" width="15.7109375" customWidth="1"/>
    <col min="12794" max="12795" width="8.7109375" customWidth="1"/>
    <col min="13049" max="13049" width="15.7109375" customWidth="1"/>
    <col min="13050" max="13051" width="8.7109375" customWidth="1"/>
    <col min="13305" max="13305" width="15.7109375" customWidth="1"/>
    <col min="13306" max="13307" width="8.7109375" customWidth="1"/>
    <col min="13561" max="13561" width="15.7109375" customWidth="1"/>
    <col min="13562" max="13563" width="8.7109375" customWidth="1"/>
    <col min="13817" max="13817" width="15.7109375" customWidth="1"/>
    <col min="13818" max="13819" width="8.7109375" customWidth="1"/>
    <col min="14073" max="14073" width="15.7109375" customWidth="1"/>
    <col min="14074" max="14075" width="8.7109375" customWidth="1"/>
    <col min="14329" max="14329" width="15.7109375" customWidth="1"/>
    <col min="14330" max="14331" width="8.7109375" customWidth="1"/>
    <col min="14585" max="14585" width="15.7109375" customWidth="1"/>
    <col min="14586" max="14587" width="8.7109375" customWidth="1"/>
    <col min="14841" max="14841" width="15.7109375" customWidth="1"/>
    <col min="14842" max="14843" width="8.7109375" customWidth="1"/>
    <col min="15097" max="15097" width="15.7109375" customWidth="1"/>
    <col min="15098" max="15099" width="8.7109375" customWidth="1"/>
    <col min="15353" max="15353" width="15.7109375" customWidth="1"/>
    <col min="15354" max="15355" width="8.7109375" customWidth="1"/>
    <col min="15609" max="15609" width="15.7109375" customWidth="1"/>
    <col min="15610" max="15611" width="8.7109375" customWidth="1"/>
    <col min="15865" max="15865" width="15.7109375" customWidth="1"/>
    <col min="15866" max="15867" width="8.7109375" customWidth="1"/>
    <col min="16121" max="16121" width="15.7109375" customWidth="1"/>
    <col min="16122" max="16123" width="8.7109375" customWidth="1"/>
  </cols>
  <sheetData>
    <row r="1" spans="1:5" ht="16.5" thickBot="1" x14ac:dyDescent="0.3">
      <c r="A1" s="1" t="s">
        <v>34</v>
      </c>
      <c r="B1" s="2"/>
      <c r="C1" s="2"/>
      <c r="D1" s="2"/>
      <c r="E1" s="25">
        <v>45418</v>
      </c>
    </row>
    <row r="2" spans="1:5" ht="16.5" thickBot="1" x14ac:dyDescent="0.3">
      <c r="A2" s="3" t="s">
        <v>0</v>
      </c>
      <c r="B2" s="4" t="s">
        <v>1</v>
      </c>
      <c r="C2" s="5"/>
      <c r="D2" s="6" t="s">
        <v>2</v>
      </c>
      <c r="E2" s="7"/>
    </row>
    <row r="3" spans="1:5" ht="16.5" thickBot="1" x14ac:dyDescent="0.3">
      <c r="A3" s="3"/>
      <c r="B3" s="23" t="s">
        <v>3</v>
      </c>
      <c r="C3" s="24" t="s">
        <v>4</v>
      </c>
      <c r="D3" s="20" t="s">
        <v>7</v>
      </c>
      <c r="E3" s="21" t="s">
        <v>8</v>
      </c>
    </row>
    <row r="4" spans="1:5" ht="15.75" x14ac:dyDescent="0.25">
      <c r="A4" s="18" t="s">
        <v>5</v>
      </c>
      <c r="B4" s="19">
        <v>2070</v>
      </c>
      <c r="C4" s="22">
        <v>2800</v>
      </c>
      <c r="D4" s="26">
        <v>206.8</v>
      </c>
      <c r="E4" s="27">
        <f>D4*B4*C4*0.000001</f>
        <v>1198.6127999999999</v>
      </c>
    </row>
    <row r="5" spans="1:5" ht="16.5" thickBot="1" x14ac:dyDescent="0.3">
      <c r="A5" s="13" t="s">
        <v>6</v>
      </c>
      <c r="B5" s="14">
        <v>2070</v>
      </c>
      <c r="C5" s="17">
        <v>2800</v>
      </c>
      <c r="D5" s="35">
        <v>246.4</v>
      </c>
      <c r="E5" s="36">
        <f>D5*B5*C5*0.000001</f>
        <v>1428.1343999999999</v>
      </c>
    </row>
    <row r="6" spans="1:5" ht="15.75" x14ac:dyDescent="0.25">
      <c r="A6" s="10" t="s">
        <v>9</v>
      </c>
      <c r="B6" s="11">
        <v>2070</v>
      </c>
      <c r="C6" s="15">
        <v>2800</v>
      </c>
      <c r="D6" s="26">
        <v>167.45686680469291</v>
      </c>
      <c r="E6" s="27">
        <v>1222</v>
      </c>
    </row>
    <row r="7" spans="1:5" ht="15.75" x14ac:dyDescent="0.25">
      <c r="A7" s="10" t="s">
        <v>10</v>
      </c>
      <c r="B7" s="11">
        <v>2070</v>
      </c>
      <c r="C7" s="15">
        <v>2800</v>
      </c>
      <c r="D7" s="30">
        <v>223.28329882677716</v>
      </c>
      <c r="E7" s="31">
        <v>1294</v>
      </c>
    </row>
    <row r="8" spans="1:5" ht="15.75" x14ac:dyDescent="0.25">
      <c r="A8" s="10" t="s">
        <v>11</v>
      </c>
      <c r="B8" s="11">
        <v>2070</v>
      </c>
      <c r="C8" s="15">
        <v>2800</v>
      </c>
      <c r="D8" s="30">
        <v>279.10973084886137</v>
      </c>
      <c r="E8" s="31">
        <f t="shared" ref="E8:E15" si="0">D8*C8*B8/1000000</f>
        <v>1617.7200000000005</v>
      </c>
    </row>
    <row r="9" spans="1:5" ht="15.75" x14ac:dyDescent="0.25">
      <c r="A9" s="10" t="s">
        <v>12</v>
      </c>
      <c r="B9" s="11">
        <v>2070</v>
      </c>
      <c r="C9" s="15">
        <v>2800</v>
      </c>
      <c r="D9" s="30">
        <v>334.93616287094551</v>
      </c>
      <c r="E9" s="31">
        <f t="shared" si="0"/>
        <v>1941.29</v>
      </c>
    </row>
    <row r="10" spans="1:5" ht="15.75" x14ac:dyDescent="0.25">
      <c r="A10" s="10" t="s">
        <v>13</v>
      </c>
      <c r="B10" s="11">
        <v>2070</v>
      </c>
      <c r="C10" s="15">
        <v>2800</v>
      </c>
      <c r="D10" s="30">
        <v>446.56659765355431</v>
      </c>
      <c r="E10" s="31">
        <f t="shared" si="0"/>
        <v>2588.3000000000011</v>
      </c>
    </row>
    <row r="11" spans="1:5" ht="15.75" x14ac:dyDescent="0.25">
      <c r="A11" s="10" t="s">
        <v>14</v>
      </c>
      <c r="B11" s="11">
        <v>2070</v>
      </c>
      <c r="C11" s="15">
        <v>2800</v>
      </c>
      <c r="D11" s="30">
        <v>502.3930296756385</v>
      </c>
      <c r="E11" s="31">
        <f t="shared" si="0"/>
        <v>2911.8700000000008</v>
      </c>
    </row>
    <row r="12" spans="1:5" ht="15.75" x14ac:dyDescent="0.25">
      <c r="A12" s="10" t="s">
        <v>35</v>
      </c>
      <c r="B12" s="11">
        <v>2070</v>
      </c>
      <c r="C12" s="15">
        <v>2800</v>
      </c>
      <c r="D12" s="30">
        <v>514.5</v>
      </c>
      <c r="E12" s="31">
        <f t="shared" si="0"/>
        <v>2982.0419999999999</v>
      </c>
    </row>
    <row r="13" spans="1:5" ht="15.75" x14ac:dyDescent="0.25">
      <c r="A13" s="10" t="s">
        <v>29</v>
      </c>
      <c r="B13" s="11">
        <v>2070</v>
      </c>
      <c r="C13" s="15">
        <v>2800</v>
      </c>
      <c r="D13" s="30">
        <v>615.20000000000005</v>
      </c>
      <c r="E13" s="31">
        <f t="shared" si="0"/>
        <v>3565.6992000000005</v>
      </c>
    </row>
    <row r="14" spans="1:5" ht="15.75" x14ac:dyDescent="0.25">
      <c r="A14" s="10" t="s">
        <v>30</v>
      </c>
      <c r="B14" s="11">
        <v>2070</v>
      </c>
      <c r="C14" s="15">
        <v>2800</v>
      </c>
      <c r="D14" s="30">
        <v>712.5</v>
      </c>
      <c r="E14" s="31">
        <f t="shared" si="0"/>
        <v>4129.6499999999996</v>
      </c>
    </row>
    <row r="15" spans="1:5" ht="16.5" thickBot="1" x14ac:dyDescent="0.3">
      <c r="A15" s="13" t="s">
        <v>31</v>
      </c>
      <c r="B15" s="37">
        <v>2070</v>
      </c>
      <c r="C15" s="38">
        <v>2800</v>
      </c>
      <c r="D15" s="28">
        <v>971.75</v>
      </c>
      <c r="E15" s="29">
        <f t="shared" si="0"/>
        <v>5632.2629999999999</v>
      </c>
    </row>
    <row r="17" spans="1:5" ht="16.5" thickBot="1" x14ac:dyDescent="0.3">
      <c r="A17" s="1" t="s">
        <v>33</v>
      </c>
      <c r="B17" s="2"/>
      <c r="C17" s="2"/>
      <c r="D17" s="2"/>
      <c r="E17" s="25">
        <v>45251</v>
      </c>
    </row>
    <row r="18" spans="1:5" ht="16.5" thickBot="1" x14ac:dyDescent="0.3">
      <c r="A18" s="3" t="s">
        <v>0</v>
      </c>
      <c r="B18" s="4" t="s">
        <v>1</v>
      </c>
      <c r="C18" s="5"/>
      <c r="D18" s="6" t="s">
        <v>2</v>
      </c>
      <c r="E18" s="7"/>
    </row>
    <row r="19" spans="1:5" ht="16.5" thickBot="1" x14ac:dyDescent="0.3">
      <c r="A19" s="3"/>
      <c r="B19" s="8" t="s">
        <v>3</v>
      </c>
      <c r="C19" s="9" t="s">
        <v>4</v>
      </c>
      <c r="D19" s="20" t="s">
        <v>7</v>
      </c>
      <c r="E19" s="21" t="s">
        <v>8</v>
      </c>
    </row>
    <row r="20" spans="1:5" ht="15.75" x14ac:dyDescent="0.25">
      <c r="A20" s="10" t="s">
        <v>9</v>
      </c>
      <c r="B20" s="11">
        <v>2070</v>
      </c>
      <c r="C20" s="15">
        <v>2800</v>
      </c>
      <c r="D20" s="26">
        <v>224.74120082815739</v>
      </c>
      <c r="E20" s="27">
        <f>D20*C20*B20/1000000</f>
        <v>1302.6000000000001</v>
      </c>
    </row>
    <row r="21" spans="1:5" ht="15.75" x14ac:dyDescent="0.25">
      <c r="A21" s="10" t="s">
        <v>10</v>
      </c>
      <c r="B21" s="11">
        <v>2070</v>
      </c>
      <c r="C21" s="15">
        <v>2800</v>
      </c>
      <c r="D21" s="30">
        <v>293.28502415458939</v>
      </c>
      <c r="E21" s="31">
        <f t="shared" ref="E21:E31" si="1">D21*C21*B21/1000000</f>
        <v>1699.88</v>
      </c>
    </row>
    <row r="22" spans="1:5" ht="15.75" x14ac:dyDescent="0.25">
      <c r="A22" s="10" t="s">
        <v>11</v>
      </c>
      <c r="B22" s="11">
        <v>2070</v>
      </c>
      <c r="C22" s="15">
        <v>2800</v>
      </c>
      <c r="D22" s="30">
        <v>364.47550034506565</v>
      </c>
      <c r="E22" s="31">
        <f t="shared" si="1"/>
        <v>2112.5000000000009</v>
      </c>
    </row>
    <row r="23" spans="1:5" ht="15.75" x14ac:dyDescent="0.25">
      <c r="A23" s="10" t="s">
        <v>12</v>
      </c>
      <c r="B23" s="11">
        <v>2070</v>
      </c>
      <c r="C23" s="15">
        <v>2800</v>
      </c>
      <c r="D23" s="30">
        <v>425.39337474120089</v>
      </c>
      <c r="E23" s="31">
        <f t="shared" si="1"/>
        <v>2465.5800000000004</v>
      </c>
    </row>
    <row r="24" spans="1:5" ht="15.75" x14ac:dyDescent="0.25">
      <c r="A24" s="10" t="s">
        <v>13</v>
      </c>
      <c r="B24" s="11">
        <v>2070</v>
      </c>
      <c r="C24" s="15">
        <v>2800</v>
      </c>
      <c r="D24" s="30">
        <v>544.2460317460318</v>
      </c>
      <c r="E24" s="31">
        <f t="shared" si="1"/>
        <v>3154.45</v>
      </c>
    </row>
    <row r="25" spans="1:5" ht="15.75" x14ac:dyDescent="0.25">
      <c r="A25" s="10" t="s">
        <v>14</v>
      </c>
      <c r="B25" s="11">
        <v>2070</v>
      </c>
      <c r="C25" s="15">
        <v>2800</v>
      </c>
      <c r="D25" s="30">
        <v>617.43271221532098</v>
      </c>
      <c r="E25" s="31">
        <f t="shared" si="1"/>
        <v>3578.6400000000003</v>
      </c>
    </row>
    <row r="26" spans="1:5" ht="15.75" x14ac:dyDescent="0.25">
      <c r="A26" s="10" t="s">
        <v>15</v>
      </c>
      <c r="B26" s="11">
        <v>2070</v>
      </c>
      <c r="C26" s="15">
        <v>2800</v>
      </c>
      <c r="D26" s="30">
        <v>652.31021394064885</v>
      </c>
      <c r="E26" s="31">
        <f t="shared" si="1"/>
        <v>3780.7900000000004</v>
      </c>
    </row>
    <row r="27" spans="1:5" ht="15.75" x14ac:dyDescent="0.25">
      <c r="A27" s="10" t="s">
        <v>16</v>
      </c>
      <c r="B27" s="11">
        <v>2070</v>
      </c>
      <c r="C27" s="15">
        <v>2800</v>
      </c>
      <c r="D27" s="30">
        <v>785.36059351276765</v>
      </c>
      <c r="E27" s="31">
        <f t="shared" si="1"/>
        <v>4551.9500000000016</v>
      </c>
    </row>
    <row r="28" spans="1:5" ht="15.75" x14ac:dyDescent="0.25">
      <c r="A28" s="10" t="s">
        <v>17</v>
      </c>
      <c r="B28" s="11">
        <v>2070</v>
      </c>
      <c r="C28" s="15">
        <v>2800</v>
      </c>
      <c r="D28" s="30">
        <v>927.22567287784693</v>
      </c>
      <c r="E28" s="31">
        <f t="shared" si="1"/>
        <v>5374.2</v>
      </c>
    </row>
    <row r="29" spans="1:5" ht="15.75" x14ac:dyDescent="0.25">
      <c r="A29" s="10" t="s">
        <v>18</v>
      </c>
      <c r="B29" s="11">
        <v>2070</v>
      </c>
      <c r="C29" s="15">
        <v>2800</v>
      </c>
      <c r="D29" s="30">
        <v>1073.0158730158732</v>
      </c>
      <c r="E29" s="31">
        <f t="shared" si="1"/>
        <v>6219.2000000000007</v>
      </c>
    </row>
    <row r="30" spans="1:5" ht="15.75" x14ac:dyDescent="0.25">
      <c r="A30" s="10" t="s">
        <v>19</v>
      </c>
      <c r="B30" s="12">
        <v>2070</v>
      </c>
      <c r="C30" s="16">
        <v>2800</v>
      </c>
      <c r="D30" s="30">
        <v>1277.5707384403038</v>
      </c>
      <c r="E30" s="31">
        <f t="shared" si="1"/>
        <v>7404.8000000000011</v>
      </c>
    </row>
    <row r="31" spans="1:5" ht="16.5" thickBot="1" x14ac:dyDescent="0.3">
      <c r="A31" s="13" t="s">
        <v>20</v>
      </c>
      <c r="B31" s="14">
        <v>2070</v>
      </c>
      <c r="C31" s="17">
        <v>2800</v>
      </c>
      <c r="D31" s="28">
        <v>1790.7522429261562</v>
      </c>
      <c r="E31" s="29">
        <f t="shared" si="1"/>
        <v>10379.200000000003</v>
      </c>
    </row>
    <row r="33" spans="1:5" ht="16.5" thickBot="1" x14ac:dyDescent="0.3">
      <c r="A33" s="1" t="s">
        <v>21</v>
      </c>
      <c r="B33" s="2"/>
      <c r="C33" s="2"/>
      <c r="D33" s="2"/>
      <c r="E33" s="25" t="s">
        <v>32</v>
      </c>
    </row>
    <row r="34" spans="1:5" ht="16.5" thickBot="1" x14ac:dyDescent="0.3">
      <c r="A34" s="3" t="s">
        <v>0</v>
      </c>
      <c r="B34" s="4" t="s">
        <v>1</v>
      </c>
      <c r="C34" s="5"/>
      <c r="D34" s="6" t="s">
        <v>2</v>
      </c>
      <c r="E34" s="7"/>
    </row>
    <row r="35" spans="1:5" ht="16.5" thickBot="1" x14ac:dyDescent="0.3">
      <c r="A35" s="32"/>
      <c r="B35" s="23" t="s">
        <v>3</v>
      </c>
      <c r="C35" s="24" t="s">
        <v>4</v>
      </c>
      <c r="D35" s="20" t="s">
        <v>7</v>
      </c>
      <c r="E35" s="21" t="s">
        <v>8</v>
      </c>
    </row>
    <row r="36" spans="1:5" ht="15.75" x14ac:dyDescent="0.25">
      <c r="A36" s="18" t="s">
        <v>22</v>
      </c>
      <c r="B36" s="33">
        <v>2070</v>
      </c>
      <c r="C36" s="34">
        <v>2500</v>
      </c>
      <c r="D36" s="26">
        <v>198.06763285024158</v>
      </c>
      <c r="E36" s="27">
        <f t="shared" ref="E36:E45" si="2">D36*B36*C36*0.000001</f>
        <v>1025</v>
      </c>
    </row>
    <row r="37" spans="1:5" ht="15.75" x14ac:dyDescent="0.25">
      <c r="A37" s="10" t="s">
        <v>23</v>
      </c>
      <c r="B37" s="11">
        <v>2070</v>
      </c>
      <c r="C37" s="15">
        <v>2500</v>
      </c>
      <c r="D37" s="30">
        <v>252.17391304347828</v>
      </c>
      <c r="E37" s="31">
        <f t="shared" si="2"/>
        <v>1305.0000000000002</v>
      </c>
    </row>
    <row r="38" spans="1:5" ht="15.75" x14ac:dyDescent="0.25">
      <c r="A38" s="10" t="s">
        <v>24</v>
      </c>
      <c r="B38" s="11">
        <v>2070</v>
      </c>
      <c r="C38" s="15">
        <v>2500</v>
      </c>
      <c r="D38" s="30">
        <v>320.53140096618358</v>
      </c>
      <c r="E38" s="31">
        <f t="shared" si="2"/>
        <v>1658.75</v>
      </c>
    </row>
    <row r="39" spans="1:5" ht="15.75" x14ac:dyDescent="0.25">
      <c r="A39" s="10" t="s">
        <v>25</v>
      </c>
      <c r="B39" s="11">
        <v>2070</v>
      </c>
      <c r="C39" s="15">
        <v>2500</v>
      </c>
      <c r="D39" s="30">
        <v>379.22705314009664</v>
      </c>
      <c r="E39" s="31">
        <f t="shared" si="2"/>
        <v>1962.5</v>
      </c>
    </row>
    <row r="40" spans="1:5" ht="15.75" x14ac:dyDescent="0.25">
      <c r="A40" s="10" t="s">
        <v>26</v>
      </c>
      <c r="B40" s="11">
        <v>2070</v>
      </c>
      <c r="C40" s="15">
        <v>2500</v>
      </c>
      <c r="D40" s="30">
        <v>497.10144927536237</v>
      </c>
      <c r="E40" s="31">
        <f t="shared" si="2"/>
        <v>2572.5000000000005</v>
      </c>
    </row>
    <row r="41" spans="1:5" ht="15.75" x14ac:dyDescent="0.25">
      <c r="A41" s="10" t="s">
        <v>27</v>
      </c>
      <c r="B41" s="11">
        <v>2070</v>
      </c>
      <c r="C41" s="15">
        <v>2500</v>
      </c>
      <c r="D41" s="30">
        <v>559.17874396135267</v>
      </c>
      <c r="E41" s="31">
        <f t="shared" si="2"/>
        <v>2893.75</v>
      </c>
    </row>
    <row r="42" spans="1:5" ht="15.75" x14ac:dyDescent="0.25">
      <c r="A42" s="10" t="s">
        <v>28</v>
      </c>
      <c r="B42" s="11">
        <v>2070</v>
      </c>
      <c r="C42" s="15">
        <v>2500</v>
      </c>
      <c r="D42" s="30">
        <v>590.33816425120779</v>
      </c>
      <c r="E42" s="31">
        <f t="shared" si="2"/>
        <v>3055.0000000000005</v>
      </c>
    </row>
    <row r="43" spans="1:5" ht="15.75" x14ac:dyDescent="0.25">
      <c r="A43" s="10" t="s">
        <v>29</v>
      </c>
      <c r="B43" s="11">
        <v>2070</v>
      </c>
      <c r="C43" s="15">
        <v>2500</v>
      </c>
      <c r="D43" s="30">
        <v>683.5748792270532</v>
      </c>
      <c r="E43" s="31">
        <f t="shared" si="2"/>
        <v>3537.5000000000005</v>
      </c>
    </row>
    <row r="44" spans="1:5" ht="15.75" x14ac:dyDescent="0.25">
      <c r="A44" s="10" t="s">
        <v>30</v>
      </c>
      <c r="B44" s="12">
        <v>2070</v>
      </c>
      <c r="C44" s="16">
        <v>2500</v>
      </c>
      <c r="D44" s="30">
        <v>776.57004830917879</v>
      </c>
      <c r="E44" s="31">
        <f t="shared" si="2"/>
        <v>4018.75</v>
      </c>
    </row>
    <row r="45" spans="1:5" ht="16.5" thickBot="1" x14ac:dyDescent="0.3">
      <c r="A45" s="13" t="s">
        <v>31</v>
      </c>
      <c r="B45" s="14">
        <v>2070</v>
      </c>
      <c r="C45" s="17">
        <v>2500</v>
      </c>
      <c r="D45" s="28">
        <v>932</v>
      </c>
      <c r="E45" s="29">
        <f t="shared" si="2"/>
        <v>4823.0999999999995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2024-05-03T18:01:50Z</dcterms:modified>
</cp:coreProperties>
</file>